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B10" i="1"/>
</calcChain>
</file>

<file path=xl/sharedStrings.xml><?xml version="1.0" encoding="utf-8"?>
<sst xmlns="http://schemas.openxmlformats.org/spreadsheetml/2006/main" count="16" uniqueCount="16">
  <si>
    <t>Ассигнования 2016 год</t>
  </si>
  <si>
    <t>Организация и осуществление транспортного обслуживания деятельности органов местного самоуправления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</si>
  <si>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</si>
  <si>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</si>
  <si>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выполнения функций финансово-аналитического управления администрации Осинского муниципального района</t>
  </si>
  <si>
    <t>Сведения</t>
  </si>
  <si>
    <t>об исполнении выделяемых бюджетных средств финансово-аналитического управления Осинского муниципального района на 01.04.2016</t>
  </si>
  <si>
    <t xml:space="preserve"> 1 квартал</t>
  </si>
  <si>
    <t>2 квартал</t>
  </si>
  <si>
    <t>3 квартал</t>
  </si>
  <si>
    <t>4 квартал</t>
  </si>
  <si>
    <t>Наименование показателя</t>
  </si>
  <si>
    <t>ИТОГО расходов:</t>
  </si>
  <si>
    <t>Кассовый план</t>
  </si>
  <si>
    <t>Расход по лицевому счету</t>
  </si>
  <si>
    <t>Расходы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</si>
</sst>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MS Sans Serif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4" fontId="0" fillId="0" borderId="0" xfId="0" applyNumberFormat="1"/>
    <xf numFmtId="0" fontId="5" fillId="0" borderId="0" xfId="0" applyFont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49" fontId="6" fillId="0" borderId="2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190500</xdr:rowOff>
    </xdr:from>
    <xdr:to>
      <xdr:col>2</xdr:col>
      <xdr:colOff>876300</xdr:colOff>
      <xdr:row>12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009900"/>
          <a:ext cx="5676900" cy="39052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Кузнецова Л.П.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H14" sqref="H14"/>
    </sheetView>
  </sheetViews>
  <sheetFormatPr defaultRowHeight="12.75" customHeight="1" x14ac:dyDescent="0.2"/>
  <cols>
    <col min="1" max="1" width="56.5703125" customWidth="1"/>
    <col min="2" max="8" width="15.42578125" customWidth="1"/>
    <col min="9" max="9" width="9.140625" customWidth="1"/>
  </cols>
  <sheetData>
    <row r="1" spans="1:8" x14ac:dyDescent="0.2">
      <c r="A1" s="11" t="s">
        <v>5</v>
      </c>
      <c r="B1" s="11"/>
      <c r="C1" s="11"/>
      <c r="D1" s="11"/>
      <c r="E1" s="11"/>
      <c r="F1" s="11"/>
      <c r="G1" s="11"/>
      <c r="H1" s="11"/>
    </row>
    <row r="2" spans="1:8" ht="15" customHeight="1" x14ac:dyDescent="0.2">
      <c r="A2" s="11" t="s">
        <v>6</v>
      </c>
      <c r="B2" s="11"/>
      <c r="C2" s="11"/>
      <c r="D2" s="11"/>
      <c r="E2" s="11"/>
      <c r="F2" s="11"/>
      <c r="G2" s="11"/>
      <c r="H2" s="11"/>
    </row>
    <row r="3" spans="1:8" ht="15" customHeight="1" x14ac:dyDescent="0.2">
      <c r="A3" s="6"/>
      <c r="B3" s="6"/>
      <c r="C3" s="6"/>
      <c r="D3" s="6"/>
      <c r="E3" s="6"/>
      <c r="F3" s="6"/>
      <c r="G3" s="6"/>
      <c r="H3" s="6"/>
    </row>
    <row r="4" spans="1:8" ht="12.75" customHeight="1" x14ac:dyDescent="0.2">
      <c r="A4" s="12" t="s">
        <v>11</v>
      </c>
      <c r="B4" s="12" t="s">
        <v>14</v>
      </c>
      <c r="C4" s="12" t="s">
        <v>0</v>
      </c>
      <c r="D4" s="14" t="s">
        <v>13</v>
      </c>
      <c r="E4" s="15"/>
      <c r="F4" s="15"/>
      <c r="G4" s="15"/>
      <c r="H4" s="16"/>
    </row>
    <row r="5" spans="1:8" ht="21" customHeight="1" x14ac:dyDescent="0.2">
      <c r="A5" s="13"/>
      <c r="B5" s="13"/>
      <c r="C5" s="13"/>
      <c r="D5" s="1" t="s">
        <v>7</v>
      </c>
      <c r="E5" s="1" t="s">
        <v>8</v>
      </c>
      <c r="F5" s="1" t="s">
        <v>9</v>
      </c>
      <c r="G5" s="1" t="s">
        <v>10</v>
      </c>
      <c r="H5" s="1" t="s">
        <v>15</v>
      </c>
    </row>
    <row r="6" spans="1:8" s="9" customFormat="1" ht="22.5" x14ac:dyDescent="0.2">
      <c r="A6" s="7" t="s">
        <v>1</v>
      </c>
      <c r="B6" s="8">
        <v>11052.37</v>
      </c>
      <c r="C6" s="8">
        <v>46700</v>
      </c>
      <c r="D6" s="8">
        <v>11052.37</v>
      </c>
      <c r="E6" s="8">
        <v>10896.63</v>
      </c>
      <c r="F6" s="8">
        <v>12142</v>
      </c>
      <c r="G6" s="8">
        <v>12609</v>
      </c>
      <c r="H6" s="8">
        <v>46700</v>
      </c>
    </row>
    <row r="7" spans="1:8" s="9" customFormat="1" ht="22.5" x14ac:dyDescent="0.2">
      <c r="A7" s="7" t="s">
        <v>4</v>
      </c>
      <c r="B7" s="8">
        <v>1221139.8700000001</v>
      </c>
      <c r="C7" s="8">
        <v>6125600</v>
      </c>
      <c r="D7" s="8">
        <v>1255748.1000000001</v>
      </c>
      <c r="E7" s="8">
        <v>1623283.63</v>
      </c>
      <c r="F7" s="8">
        <v>1592656.34</v>
      </c>
      <c r="G7" s="8">
        <v>1653911.93</v>
      </c>
      <c r="H7" s="8">
        <v>6125600</v>
      </c>
    </row>
    <row r="8" spans="1:8" ht="33.75" x14ac:dyDescent="0.2">
      <c r="A8" s="10" t="s">
        <v>2</v>
      </c>
      <c r="B8" s="2">
        <v>2624</v>
      </c>
      <c r="C8" s="2">
        <v>12800</v>
      </c>
      <c r="D8" s="2">
        <v>2624</v>
      </c>
      <c r="E8" s="2">
        <v>3392</v>
      </c>
      <c r="F8" s="2">
        <v>3328</v>
      </c>
      <c r="G8" s="2">
        <v>3456</v>
      </c>
      <c r="H8" s="2">
        <v>12800</v>
      </c>
    </row>
    <row r="9" spans="1:8" ht="54" customHeight="1" x14ac:dyDescent="0.2">
      <c r="A9" s="10" t="s">
        <v>3</v>
      </c>
      <c r="B9" s="2">
        <v>62199.66</v>
      </c>
      <c r="C9" s="2">
        <v>667350</v>
      </c>
      <c r="D9" s="2">
        <v>139892</v>
      </c>
      <c r="E9" s="2">
        <v>165786</v>
      </c>
      <c r="F9" s="2">
        <v>177424</v>
      </c>
      <c r="G9" s="2">
        <v>184248</v>
      </c>
      <c r="H9" s="2">
        <v>667350</v>
      </c>
    </row>
    <row r="10" spans="1:8" x14ac:dyDescent="0.2">
      <c r="A10" s="3" t="s">
        <v>12</v>
      </c>
      <c r="B10" s="4">
        <f>SUM(B6:B9)</f>
        <v>1297015.9000000001</v>
      </c>
      <c r="C10" s="4">
        <f t="shared" ref="C10:H10" si="0">SUM(C6:C9)</f>
        <v>6852450</v>
      </c>
      <c r="D10" s="4">
        <f t="shared" si="0"/>
        <v>1409316.4700000002</v>
      </c>
      <c r="E10" s="4">
        <f t="shared" si="0"/>
        <v>1803358.2599999998</v>
      </c>
      <c r="F10" s="4">
        <f t="shared" si="0"/>
        <v>1785550.34</v>
      </c>
      <c r="G10" s="4">
        <f t="shared" si="0"/>
        <v>1854224.93</v>
      </c>
      <c r="H10" s="4">
        <f t="shared" si="0"/>
        <v>6852450</v>
      </c>
    </row>
    <row r="11" spans="1:8" ht="33" customHeight="1" x14ac:dyDescent="0.2"/>
    <row r="12" spans="1:8" ht="12.75" customHeight="1" x14ac:dyDescent="0.2">
      <c r="G12" s="5"/>
    </row>
  </sheetData>
  <mergeCells count="6">
    <mergeCell ref="A1:H1"/>
    <mergeCell ref="A2:H2"/>
    <mergeCell ref="A4:A5"/>
    <mergeCell ref="B4:B5"/>
    <mergeCell ref="C4:C5"/>
    <mergeCell ref="D4:H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Салимова Наталья</dc:creator>
  <dc:description>POI HSSF rep:2.39.0.132</dc:description>
  <cp:lastModifiedBy>Салимова Наталья</cp:lastModifiedBy>
  <cp:lastPrinted>2016-10-06T11:53:58Z</cp:lastPrinted>
  <dcterms:created xsi:type="dcterms:W3CDTF">2016-10-06T03:46:20Z</dcterms:created>
  <dcterms:modified xsi:type="dcterms:W3CDTF">2016-10-12T08:39:59Z</dcterms:modified>
</cp:coreProperties>
</file>