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H11" i="1" l="1"/>
  <c r="C11" i="1"/>
  <c r="D11" i="1"/>
  <c r="E11" i="1"/>
  <c r="F11" i="1"/>
  <c r="G11" i="1"/>
  <c r="B11" i="1"/>
</calcChain>
</file>

<file path=xl/sharedStrings.xml><?xml version="1.0" encoding="utf-8"?>
<sst xmlns="http://schemas.openxmlformats.org/spreadsheetml/2006/main" count="17" uniqueCount="17">
  <si>
    <t>Ассигнования 2016 год</t>
  </si>
  <si>
    <t>Развитие системы профессиональной переподготовки и повышения квалификации муниципальных служащих</t>
  </si>
  <si>
    <t>Организация и осуществление транспортного обслуживания деятельности органов местного самоуправления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</si>
  <si>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</si>
  <si>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</si>
  <si>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выполнения функций финансово-аналитического управления администрации Осинского муниципального района</t>
  </si>
  <si>
    <t>Наименование показателя</t>
  </si>
  <si>
    <t>Сведения</t>
  </si>
  <si>
    <t>об исполнении выделяемых бюджетных средств финансово-аналитического управления Осинского муниципального района на 01.07.2016</t>
  </si>
  <si>
    <t>ИТОГО расходов:</t>
  </si>
  <si>
    <t>Кассовый план</t>
  </si>
  <si>
    <t>Расход по лицевому счету</t>
  </si>
  <si>
    <t>Расходы 1кв</t>
  </si>
  <si>
    <t>Расходы 2кв</t>
  </si>
  <si>
    <t>Расходы 3кв</t>
  </si>
  <si>
    <t>Расходы 4кв</t>
  </si>
  <si>
    <t>Расходы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</si>
</sst>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b/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190500</xdr:rowOff>
    </xdr:from>
    <xdr:to>
      <xdr:col>2</xdr:col>
      <xdr:colOff>876300</xdr:colOff>
      <xdr:row>14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133725"/>
          <a:ext cx="5457825" cy="32385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Л.П. Кузнецова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H12" sqref="H12"/>
    </sheetView>
  </sheetViews>
  <sheetFormatPr defaultRowHeight="12.75" customHeight="1" x14ac:dyDescent="0.2"/>
  <cols>
    <col min="1" max="1" width="49.140625" customWidth="1"/>
    <col min="2" max="2" width="19.5703125" customWidth="1"/>
    <col min="3" max="8" width="15.42578125" customWidth="1"/>
    <col min="9" max="9" width="9.140625" customWidth="1"/>
  </cols>
  <sheetData>
    <row r="1" spans="1:8" x14ac:dyDescent="0.2">
      <c r="A1" s="5" t="s">
        <v>7</v>
      </c>
      <c r="B1" s="5"/>
      <c r="C1" s="5"/>
      <c r="D1" s="5"/>
      <c r="E1" s="5"/>
      <c r="F1" s="5"/>
      <c r="G1" s="5"/>
      <c r="H1" s="5"/>
    </row>
    <row r="2" spans="1:8" x14ac:dyDescent="0.2">
      <c r="A2" s="5" t="s">
        <v>8</v>
      </c>
      <c r="B2" s="5"/>
      <c r="C2" s="5"/>
      <c r="D2" s="5"/>
      <c r="E2" s="5"/>
      <c r="F2" s="5"/>
      <c r="G2" s="5"/>
      <c r="H2" s="5"/>
    </row>
    <row r="3" spans="1:8" x14ac:dyDescent="0.2">
      <c r="A3" s="4"/>
      <c r="B3" s="4"/>
      <c r="C3" s="4"/>
      <c r="D3" s="4"/>
      <c r="E3" s="4"/>
      <c r="F3" s="4"/>
      <c r="G3" s="4"/>
      <c r="H3" s="4"/>
    </row>
    <row r="4" spans="1:8" ht="12.75" customHeight="1" x14ac:dyDescent="0.2">
      <c r="A4" s="9" t="s">
        <v>6</v>
      </c>
      <c r="B4" s="11" t="s">
        <v>11</v>
      </c>
      <c r="C4" s="11" t="s">
        <v>0</v>
      </c>
      <c r="D4" s="13" t="s">
        <v>10</v>
      </c>
      <c r="E4" s="14"/>
      <c r="F4" s="14"/>
      <c r="G4" s="14"/>
      <c r="H4" s="10"/>
    </row>
    <row r="5" spans="1:8" s="7" customFormat="1" x14ac:dyDescent="0.2">
      <c r="A5" s="9"/>
      <c r="B5" s="12"/>
      <c r="C5" s="12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 s="7" customFormat="1" ht="22.5" x14ac:dyDescent="0.2">
      <c r="A6" s="8" t="s">
        <v>1</v>
      </c>
      <c r="B6" s="15">
        <v>15789</v>
      </c>
      <c r="C6" s="15">
        <v>15789</v>
      </c>
      <c r="D6" s="15">
        <v>0</v>
      </c>
      <c r="E6" s="15">
        <v>15789</v>
      </c>
      <c r="F6" s="15">
        <v>0</v>
      </c>
      <c r="G6" s="15">
        <v>0</v>
      </c>
      <c r="H6" s="15">
        <v>15789</v>
      </c>
    </row>
    <row r="7" spans="1:8" s="7" customFormat="1" ht="22.5" x14ac:dyDescent="0.2">
      <c r="A7" s="8" t="s">
        <v>2</v>
      </c>
      <c r="B7" s="15">
        <v>16651.25</v>
      </c>
      <c r="C7" s="15">
        <v>46700</v>
      </c>
      <c r="D7" s="15">
        <v>11052.37</v>
      </c>
      <c r="E7" s="15">
        <v>10896.63</v>
      </c>
      <c r="F7" s="15">
        <v>12142</v>
      </c>
      <c r="G7" s="15">
        <v>12609</v>
      </c>
      <c r="H7" s="15">
        <v>46700</v>
      </c>
    </row>
    <row r="8" spans="1:8" s="7" customFormat="1" ht="22.5" x14ac:dyDescent="0.2">
      <c r="A8" s="8" t="s">
        <v>5</v>
      </c>
      <c r="B8" s="15">
        <v>2959998.6</v>
      </c>
      <c r="C8" s="15">
        <v>6125600</v>
      </c>
      <c r="D8" s="15">
        <v>1255172.1000000001</v>
      </c>
      <c r="E8" s="15">
        <v>1752577.93</v>
      </c>
      <c r="F8" s="15">
        <v>1464582.04</v>
      </c>
      <c r="G8" s="15">
        <v>1653267.93</v>
      </c>
      <c r="H8" s="15">
        <v>6125600</v>
      </c>
    </row>
    <row r="9" spans="1:8" ht="45" x14ac:dyDescent="0.2">
      <c r="A9" s="3" t="s">
        <v>3</v>
      </c>
      <c r="B9" s="16">
        <v>6400</v>
      </c>
      <c r="C9" s="16">
        <v>12800</v>
      </c>
      <c r="D9" s="16">
        <v>3200</v>
      </c>
      <c r="E9" s="16">
        <v>3200</v>
      </c>
      <c r="F9" s="16">
        <v>3200</v>
      </c>
      <c r="G9" s="16">
        <v>3200</v>
      </c>
      <c r="H9" s="16">
        <v>12800</v>
      </c>
    </row>
    <row r="10" spans="1:8" ht="45" x14ac:dyDescent="0.2">
      <c r="A10" s="3" t="s">
        <v>4</v>
      </c>
      <c r="B10" s="16">
        <v>298902</v>
      </c>
      <c r="C10" s="16">
        <v>667350</v>
      </c>
      <c r="D10" s="16">
        <v>139892</v>
      </c>
      <c r="E10" s="16">
        <v>165786</v>
      </c>
      <c r="F10" s="16">
        <v>177424</v>
      </c>
      <c r="G10" s="16">
        <v>184248</v>
      </c>
      <c r="H10" s="16">
        <v>667350</v>
      </c>
    </row>
    <row r="11" spans="1:8" x14ac:dyDescent="0.2">
      <c r="A11" s="1" t="s">
        <v>9</v>
      </c>
      <c r="B11" s="2">
        <f>SUM(B6:B10)</f>
        <v>3297740.85</v>
      </c>
      <c r="C11" s="2">
        <f t="shared" ref="C11:H11" si="0">SUM(C6:C10)</f>
        <v>6868239</v>
      </c>
      <c r="D11" s="2">
        <f t="shared" si="0"/>
        <v>1409316.4700000002</v>
      </c>
      <c r="E11" s="2">
        <f t="shared" si="0"/>
        <v>1948249.5599999998</v>
      </c>
      <c r="F11" s="2">
        <f t="shared" si="0"/>
        <v>1657348.04</v>
      </c>
      <c r="G11" s="2">
        <f t="shared" si="0"/>
        <v>1853324.93</v>
      </c>
      <c r="H11" s="2">
        <f>SUM(H6:H10)</f>
        <v>6868239</v>
      </c>
    </row>
  </sheetData>
  <mergeCells count="6">
    <mergeCell ref="A1:H1"/>
    <mergeCell ref="A2:H2"/>
    <mergeCell ref="A4:A5"/>
    <mergeCell ref="B4:B5"/>
    <mergeCell ref="C4:C5"/>
    <mergeCell ref="D4:H4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Наталья</dc:creator>
  <dc:description>POI HSSF rep:2.39.0.132</dc:description>
  <cp:lastModifiedBy>Салимова Наталья</cp:lastModifiedBy>
  <cp:lastPrinted>2016-10-10T08:29:09Z</cp:lastPrinted>
  <dcterms:created xsi:type="dcterms:W3CDTF">2016-10-06T06:30:48Z</dcterms:created>
  <dcterms:modified xsi:type="dcterms:W3CDTF">2016-10-12T08:42:18Z</dcterms:modified>
</cp:coreProperties>
</file>