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<sst xmlns="http://schemas.openxmlformats.org/spreadsheetml/2006/main" count="127" uniqueCount="69">
  <si>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</si>
  <si>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</si>
  <si>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</si>
  <si>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</si>
  <si>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Орган, представляющий данные Финансово-аналитическое управление администрации Осинского муниципального района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</si>
  <si>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</si>
  <si>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</si>
  <si>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</si>
  <si>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</si>
  <si>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</si>
  <si>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</si>
  <si>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</si>
  <si>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</si>
  <si>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</si>
  <si>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</si>
  <si>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</si>
  <si>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</si>
  <si>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</si>
  <si>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</si>
  <si>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</si>
  <si>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</si>
  <si>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</si>
  <si>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</si>
  <si>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</si>
  <si>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</si>
  <si>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</si>
  <si>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</si>
  <si>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</si>
  <si>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</si>
  <si>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</si>
  <si>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</si>
  <si>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</si>
  <si>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</si>
  <si>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</si>
  <si>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</si>
  <si>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</si>
  <si>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</si>
  <si>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</si>
  <si>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</si>
  <si>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</si>
  <si>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</si>
  <si>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</si>
  <si>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</si>
  <si>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</si>
  <si>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</si>
  <si>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</si>
  <si>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</si>
  <si>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</si>
  <si>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</si>
  <si>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</si>
  <si>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</si>
  <si>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</si>
  <si>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</si>
  <si>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</si>
  <si>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</si>
  <si>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</si>
  <si>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</si>
  <si>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</si>
  <si>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</si>
  <si>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</si>
  <si>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</si>
  <si>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>1. Муниципальный контракт №0156300022316000027-0148083-01 (15/К216) от 18.07.2016</t>
  </si>
  <si>
    <t>Администрация Осинского городского поселения Осинского муниципального района</t>
  </si>
  <si>
    <t>ПАО "Сбербанк России"</t>
  </si>
  <si>
    <t>руб.</t>
  </si>
  <si>
    <t>финансирование дефицита бюджета</t>
  </si>
  <si>
    <t>Кузнецова Л.П.</t>
  </si>
  <si>
    <t>на 01 июня 2017 года</t>
  </si>
  <si>
    <t>31 мая 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</si>
</sst>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9525</xdr:rowOff>
    </xdr:from>
    <xdr:to>
      <xdr:col>12</xdr:col>
      <xdr:colOff>638175</xdr:colOff>
      <xdr:row>22</xdr:row>
      <xdr:rowOff>381000</xdr:rowOff>
    </xdr:to>
    <xdr:grpSp>
      <xdr:nvGrpSpPr>
        <xdr:cNvPr id="2" name="Группа 41"/>
        <xdr:cNvGrpSpPr>
          <a:grpSpLocks/>
        </xdr:cNvGrpSpPr>
      </xdr:nvGrpSpPr>
      <xdr:grpSpPr bwMode="auto">
        <a:xfrm>
          <a:off x="1552575" y="7715250"/>
          <a:ext cx="8543925" cy="752475"/>
          <a:chOff x="12700" y="2882900"/>
          <a:chExt cx="5638800" cy="314325"/>
        </a:xfrm>
      </xdr:grpSpPr>
      <xdr:sp macro="" textlink="">
        <xdr:nvSpPr>
          <xdr:cNvPr id="3" name="227"/>
          <xdr:cNvSpPr/>
        </xdr:nvSpPr>
        <xdr:spPr>
          <a:xfrm>
            <a:off x="12700" y="2882900"/>
            <a:ext cx="2137338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Руководитель  финансового органа</a:t>
            </a:r>
          </a:p>
        </xdr:txBody>
      </xdr:sp>
      <xdr:sp macro="" textlink="">
        <xdr:nvSpPr>
          <xdr:cNvPr id="4" name="228"/>
          <xdr:cNvSpPr/>
        </xdr:nvSpPr>
        <xdr:spPr>
          <a:xfrm>
            <a:off x="2326054" y="2882900"/>
            <a:ext cx="986947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5" name="229"/>
          <xdr:cNvSpPr/>
        </xdr:nvSpPr>
        <xdr:spPr>
          <a:xfrm>
            <a:off x="3658747" y="2882900"/>
            <a:ext cx="1992753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S Sans Serif"/>
              <a:ea typeface="+mn-ea"/>
              <a:cs typeface="+mn-cs"/>
            </a:endParaRPr>
          </a:p>
        </xdr:txBody>
      </xdr:sp>
      <xdr:sp macro="" textlink="">
        <xdr:nvSpPr>
          <xdr:cNvPr id="6" name="233"/>
          <xdr:cNvSpPr/>
        </xdr:nvSpPr>
        <xdr:spPr>
          <a:xfrm>
            <a:off x="2326054" y="3043717"/>
            <a:ext cx="986947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подпись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7" name="235"/>
          <xdr:cNvCxnSpPr>
            <a:cxnSpLocks noChangeShapeType="1"/>
          </xdr:cNvCxnSpPr>
        </xdr:nvCxnSpPr>
        <xdr:spPr bwMode="auto">
          <a:xfrm>
            <a:off x="2324100" y="3044825"/>
            <a:ext cx="10033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" name="234"/>
          <xdr:cNvSpPr/>
        </xdr:nvSpPr>
        <xdr:spPr>
          <a:xfrm>
            <a:off x="3658747" y="3043717"/>
            <a:ext cx="1992753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расшифровка подписи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9" name="236"/>
          <xdr:cNvCxnSpPr>
            <a:cxnSpLocks noChangeShapeType="1"/>
          </xdr:cNvCxnSpPr>
        </xdr:nvCxnSpPr>
        <xdr:spPr bwMode="auto">
          <a:xfrm>
            <a:off x="3657600" y="3044825"/>
            <a:ext cx="19939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0" name="237"/>
          <xdr:cNvSpPr/>
        </xdr:nvSpPr>
        <xdr:spPr>
          <a:xfrm>
            <a:off x="12700" y="3043717"/>
            <a:ext cx="1992753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должность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1" name="238"/>
          <xdr:cNvCxnSpPr>
            <a:cxnSpLocks noChangeShapeType="1"/>
          </xdr:cNvCxnSpPr>
        </xdr:nvCxnSpPr>
        <xdr:spPr bwMode="auto">
          <a:xfrm>
            <a:off x="12700" y="3044825"/>
            <a:ext cx="1981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2</xdr:col>
      <xdr:colOff>9525</xdr:colOff>
      <xdr:row>23</xdr:row>
      <xdr:rowOff>19051</xdr:rowOff>
    </xdr:from>
    <xdr:to>
      <xdr:col>12</xdr:col>
      <xdr:colOff>752475</xdr:colOff>
      <xdr:row>24</xdr:row>
      <xdr:rowOff>123825</xdr:rowOff>
    </xdr:to>
    <xdr:grpSp>
      <xdr:nvGrpSpPr>
        <xdr:cNvPr id="12" name="Группа 61"/>
        <xdr:cNvGrpSpPr>
          <a:grpSpLocks/>
        </xdr:cNvGrpSpPr>
      </xdr:nvGrpSpPr>
      <xdr:grpSpPr bwMode="auto">
        <a:xfrm>
          <a:off x="1552575" y="8515351"/>
          <a:ext cx="8658225" cy="295274"/>
          <a:chOff x="12700" y="2322566"/>
          <a:chExt cx="5713729" cy="440791"/>
        </a:xfrm>
      </xdr:grpSpPr>
      <xdr:sp macro="" textlink="">
        <xdr:nvSpPr>
          <xdr:cNvPr id="13" name="186"/>
          <xdr:cNvSpPr/>
        </xdr:nvSpPr>
        <xdr:spPr>
          <a:xfrm>
            <a:off x="2325849" y="2348817"/>
            <a:ext cx="986860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4" name="185"/>
          <xdr:cNvSpPr/>
        </xdr:nvSpPr>
        <xdr:spPr>
          <a:xfrm>
            <a:off x="12700" y="2348817"/>
            <a:ext cx="1992577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5" name="187"/>
          <xdr:cNvSpPr/>
        </xdr:nvSpPr>
        <xdr:spPr>
          <a:xfrm>
            <a:off x="3733852" y="2322566"/>
            <a:ext cx="1992577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Чугайнова О.Ю.</a:t>
            </a:r>
          </a:p>
        </xdr:txBody>
      </xdr:sp>
      <xdr:sp macro="" textlink="">
        <xdr:nvSpPr>
          <xdr:cNvPr id="16" name="191"/>
          <xdr:cNvSpPr/>
        </xdr:nvSpPr>
        <xdr:spPr>
          <a:xfrm>
            <a:off x="2325849" y="2515070"/>
            <a:ext cx="986860" cy="2482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подпись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7" name="193"/>
          <xdr:cNvCxnSpPr>
            <a:cxnSpLocks noChangeShapeType="1"/>
          </xdr:cNvCxnSpPr>
        </xdr:nvCxnSpPr>
        <xdr:spPr bwMode="auto">
          <a:xfrm>
            <a:off x="2324100" y="2511425"/>
            <a:ext cx="10033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" name="192"/>
          <xdr:cNvSpPr/>
        </xdr:nvSpPr>
        <xdr:spPr>
          <a:xfrm>
            <a:off x="3670995" y="2515070"/>
            <a:ext cx="1980006" cy="21984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расшифровка подписи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9" name="194"/>
          <xdr:cNvCxnSpPr>
            <a:cxnSpLocks noChangeShapeType="1"/>
          </xdr:cNvCxnSpPr>
        </xdr:nvCxnSpPr>
        <xdr:spPr bwMode="auto">
          <a:xfrm>
            <a:off x="3657600" y="2511425"/>
            <a:ext cx="19939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" name="195"/>
          <xdr:cNvSpPr/>
        </xdr:nvSpPr>
        <xdr:spPr>
          <a:xfrm>
            <a:off x="12700" y="2515070"/>
            <a:ext cx="1992577" cy="21984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должность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21" name="196"/>
          <xdr:cNvCxnSpPr>
            <a:cxnSpLocks noChangeShapeType="1"/>
          </xdr:cNvCxnSpPr>
        </xdr:nvCxnSpPr>
        <xdr:spPr bwMode="auto">
          <a:xfrm>
            <a:off x="12700" y="2511425"/>
            <a:ext cx="1981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8"/>
  <sheetViews>
    <sheetView tabSelected="1" topLeftCell="I7" workbookViewId="0">
      <selection activeCell="W18" sqref="W18:Z18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9" t="s">
        <v>0</v>
      </c>
      <c r="R3" s="50"/>
      <c r="S3" s="50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1" t="s">
        <v>0</v>
      </c>
      <c r="AJ3" s="52"/>
      <c r="AK3" s="52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3" t="s">
        <v>1</v>
      </c>
      <c r="R4" s="54"/>
      <c r="S4" s="54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5" t="s">
        <v>2</v>
      </c>
      <c r="AJ4" s="54"/>
      <c r="AK4" s="54"/>
    </row>
    <row r="5" spans="1:37" ht="18.75" x14ac:dyDescent="0.3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7" t="s">
        <v>67</v>
      </c>
      <c r="B9" s="57"/>
      <c r="C9" s="5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7" t="s">
        <v>5</v>
      </c>
      <c r="B12" s="47" t="s">
        <v>6</v>
      </c>
      <c r="C12" s="47" t="s">
        <v>7</v>
      </c>
      <c r="D12" s="47" t="s">
        <v>8</v>
      </c>
      <c r="E12" s="47" t="s">
        <v>9</v>
      </c>
      <c r="F12" s="47" t="s">
        <v>10</v>
      </c>
      <c r="G12" s="47" t="s">
        <v>11</v>
      </c>
      <c r="H12" s="47" t="s">
        <v>12</v>
      </c>
      <c r="I12" s="47" t="s">
        <v>13</v>
      </c>
      <c r="J12" s="47" t="s">
        <v>14</v>
      </c>
      <c r="K12" s="47"/>
      <c r="L12" s="47"/>
      <c r="M12" s="47" t="s">
        <v>15</v>
      </c>
      <c r="N12" s="48" t="s">
        <v>16</v>
      </c>
      <c r="O12" s="48"/>
      <c r="P12" s="48"/>
      <c r="Q12" s="48"/>
      <c r="R12" s="48"/>
      <c r="S12" s="48"/>
      <c r="T12" s="48"/>
      <c r="U12" s="47" t="s">
        <v>17</v>
      </c>
      <c r="V12" s="47"/>
      <c r="W12" s="47"/>
      <c r="X12" s="47"/>
      <c r="Y12" s="47"/>
      <c r="Z12" s="47"/>
      <c r="AA12" s="47"/>
      <c r="AB12" s="48"/>
      <c r="AC12" s="47" t="s">
        <v>18</v>
      </c>
      <c r="AD12" s="47"/>
      <c r="AE12" s="47"/>
      <c r="AF12" s="47"/>
      <c r="AG12" s="47"/>
      <c r="AH12" s="47"/>
      <c r="AI12" s="47"/>
      <c r="AJ12" s="48"/>
      <c r="AK12" s="47" t="s">
        <v>19</v>
      </c>
    </row>
    <row r="13" spans="1:37" ht="89.25" x14ac:dyDescent="0.2">
      <c r="A13" s="47"/>
      <c r="B13" s="47"/>
      <c r="C13" s="47" t="s">
        <v>20</v>
      </c>
      <c r="D13" s="47" t="s">
        <v>20</v>
      </c>
      <c r="E13" s="48"/>
      <c r="F13" s="47"/>
      <c r="G13" s="47"/>
      <c r="H13" s="48"/>
      <c r="I13" s="48"/>
      <c r="J13" s="21" t="s">
        <v>21</v>
      </c>
      <c r="K13" s="21" t="s">
        <v>22</v>
      </c>
      <c r="L13" s="21" t="s">
        <v>23</v>
      </c>
      <c r="M13" s="48"/>
      <c r="N13" s="21" t="s">
        <v>24</v>
      </c>
      <c r="O13" s="21" t="s">
        <v>25</v>
      </c>
      <c r="P13" s="21" t="s">
        <v>26</v>
      </c>
      <c r="Q13" s="21" t="s">
        <v>27</v>
      </c>
      <c r="R13" s="21" t="s">
        <v>28</v>
      </c>
      <c r="S13" s="21" t="s">
        <v>29</v>
      </c>
      <c r="T13" s="21" t="s">
        <v>30</v>
      </c>
      <c r="U13" s="21" t="s">
        <v>31</v>
      </c>
      <c r="V13" s="21" t="s">
        <v>32</v>
      </c>
      <c r="W13" s="21" t="s">
        <v>33</v>
      </c>
      <c r="X13" s="21" t="s">
        <v>34</v>
      </c>
      <c r="Y13" s="21" t="s">
        <v>35</v>
      </c>
      <c r="Z13" s="21" t="s">
        <v>36</v>
      </c>
      <c r="AA13" s="21" t="s">
        <v>37</v>
      </c>
      <c r="AB13" s="21" t="s">
        <v>30</v>
      </c>
      <c r="AC13" s="21" t="s">
        <v>38</v>
      </c>
      <c r="AD13" s="21" t="s">
        <v>39</v>
      </c>
      <c r="AE13" s="21" t="s">
        <v>40</v>
      </c>
      <c r="AF13" s="21" t="s">
        <v>41</v>
      </c>
      <c r="AG13" s="21" t="s">
        <v>42</v>
      </c>
      <c r="AH13" s="21" t="s">
        <v>43</v>
      </c>
      <c r="AI13" s="21" t="s">
        <v>44</v>
      </c>
      <c r="AJ13" s="21" t="s">
        <v>30</v>
      </c>
      <c r="AK13" s="47"/>
    </row>
    <row r="14" spans="1:37" ht="25.5" x14ac:dyDescent="0.2">
      <c r="A14" s="22" t="s">
        <v>45</v>
      </c>
      <c r="B14" s="47"/>
      <c r="C14" s="23" t="s">
        <v>46</v>
      </c>
      <c r="D14" s="23" t="s">
        <v>46</v>
      </c>
      <c r="E14" s="24" t="s">
        <v>46</v>
      </c>
      <c r="F14" s="23" t="s">
        <v>46</v>
      </c>
      <c r="G14" s="23" t="s">
        <v>47</v>
      </c>
      <c r="H14" s="24" t="s">
        <v>48</v>
      </c>
      <c r="I14" s="24" t="s">
        <v>49</v>
      </c>
      <c r="J14" s="23" t="s">
        <v>48</v>
      </c>
      <c r="K14" s="23" t="s">
        <v>47</v>
      </c>
      <c r="L14" s="23" t="s">
        <v>47</v>
      </c>
      <c r="M14" s="24" t="s">
        <v>50</v>
      </c>
      <c r="N14" s="23" t="s">
        <v>50</v>
      </c>
      <c r="O14" s="23" t="s">
        <v>50</v>
      </c>
      <c r="P14" s="23" t="s">
        <v>50</v>
      </c>
      <c r="Q14" s="23" t="s">
        <v>50</v>
      </c>
      <c r="R14" s="23" t="s">
        <v>50</v>
      </c>
      <c r="S14" s="23" t="s">
        <v>50</v>
      </c>
      <c r="T14" s="23" t="s">
        <v>50</v>
      </c>
      <c r="U14" s="23" t="s">
        <v>50</v>
      </c>
      <c r="V14" s="23" t="s">
        <v>50</v>
      </c>
      <c r="W14" s="23" t="s">
        <v>50</v>
      </c>
      <c r="X14" s="23" t="s">
        <v>50</v>
      </c>
      <c r="Y14" s="23" t="s">
        <v>50</v>
      </c>
      <c r="Z14" s="23" t="s">
        <v>50</v>
      </c>
      <c r="AA14" s="23" t="s">
        <v>50</v>
      </c>
      <c r="AB14" s="23" t="s">
        <v>50</v>
      </c>
      <c r="AC14" s="23" t="s">
        <v>50</v>
      </c>
      <c r="AD14" s="23" t="s">
        <v>50</v>
      </c>
      <c r="AE14" s="23" t="s">
        <v>50</v>
      </c>
      <c r="AF14" s="23" t="s">
        <v>50</v>
      </c>
      <c r="AG14" s="23" t="s">
        <v>50</v>
      </c>
      <c r="AH14" s="23" t="s">
        <v>50</v>
      </c>
      <c r="AI14" s="23" t="s">
        <v>50</v>
      </c>
      <c r="AJ14" s="23" t="s">
        <v>50</v>
      </c>
      <c r="AK14" s="23" t="s">
        <v>46</v>
      </c>
    </row>
    <row r="15" spans="1:37" s="27" customFormat="1" x14ac:dyDescent="0.25">
      <c r="A15" s="25">
        <v>1</v>
      </c>
      <c r="B15" s="25">
        <v>2</v>
      </c>
      <c r="C15" s="23" t="s">
        <v>51</v>
      </c>
      <c r="D15" s="23" t="s">
        <v>52</v>
      </c>
      <c r="E15" s="25">
        <v>5</v>
      </c>
      <c r="F15" s="25">
        <v>6</v>
      </c>
      <c r="G15" s="23" t="s">
        <v>53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54</v>
      </c>
      <c r="B16" s="29" t="s">
        <v>55</v>
      </c>
      <c r="C16" s="21" t="s">
        <v>56</v>
      </c>
      <c r="D16" s="21" t="s">
        <v>56</v>
      </c>
      <c r="E16" s="21" t="s">
        <v>56</v>
      </c>
      <c r="F16" s="21" t="s">
        <v>56</v>
      </c>
      <c r="G16" s="21" t="s">
        <v>56</v>
      </c>
      <c r="H16" s="21" t="s">
        <v>56</v>
      </c>
      <c r="I16" s="21" t="s">
        <v>56</v>
      </c>
      <c r="J16" s="30" t="s">
        <v>56</v>
      </c>
      <c r="K16" s="43">
        <v>634769.36</v>
      </c>
      <c r="L16" s="43">
        <v>3800000</v>
      </c>
      <c r="M16" s="43">
        <f t="shared" ref="M16:AJ18" si="1">M18</f>
        <v>0</v>
      </c>
      <c r="N16" s="43">
        <v>634769.36</v>
      </c>
      <c r="O16" s="43">
        <f t="shared" si="1"/>
        <v>0</v>
      </c>
      <c r="P16" s="43">
        <f t="shared" si="1"/>
        <v>0</v>
      </c>
      <c r="Q16" s="43">
        <v>634769.36</v>
      </c>
      <c r="R16" s="43">
        <v>3800000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>
        <v>148685.10999999999</v>
      </c>
      <c r="X16" s="43">
        <v>4295.8599999999997</v>
      </c>
      <c r="Y16" s="43">
        <v>148685.10999999999</v>
      </c>
      <c r="Z16" s="43">
        <v>4295.8599999999997</v>
      </c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57</v>
      </c>
      <c r="B17" s="29"/>
      <c r="C17" s="21" t="s">
        <v>56</v>
      </c>
      <c r="D17" s="21" t="s">
        <v>56</v>
      </c>
      <c r="E17" s="21" t="s">
        <v>56</v>
      </c>
      <c r="F17" s="21" t="s">
        <v>56</v>
      </c>
      <c r="G17" s="21" t="s">
        <v>56</v>
      </c>
      <c r="H17" s="21" t="s">
        <v>56</v>
      </c>
      <c r="I17" s="21" t="s">
        <v>56</v>
      </c>
      <c r="J17" s="21" t="s">
        <v>56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105" x14ac:dyDescent="0.25">
      <c r="A18" s="28" t="s">
        <v>61</v>
      </c>
      <c r="B18" s="29" t="s">
        <v>58</v>
      </c>
      <c r="C18" s="21" t="s">
        <v>62</v>
      </c>
      <c r="D18" s="21" t="s">
        <v>63</v>
      </c>
      <c r="E18" s="21" t="s">
        <v>64</v>
      </c>
      <c r="F18" s="21" t="s">
        <v>65</v>
      </c>
      <c r="G18" s="43">
        <v>3800000</v>
      </c>
      <c r="H18" s="44">
        <v>42577</v>
      </c>
      <c r="I18" s="21">
        <v>13.76</v>
      </c>
      <c r="J18" s="21" t="s">
        <v>56</v>
      </c>
      <c r="K18" s="43">
        <v>634769.36</v>
      </c>
      <c r="L18" s="43">
        <v>3800000</v>
      </c>
      <c r="M18" s="43">
        <f t="shared" si="1"/>
        <v>0</v>
      </c>
      <c r="N18" s="43">
        <v>634769.36</v>
      </c>
      <c r="O18" s="43">
        <f t="shared" si="1"/>
        <v>0</v>
      </c>
      <c r="P18" s="43">
        <f t="shared" si="1"/>
        <v>0</v>
      </c>
      <c r="Q18" s="43">
        <v>634769.36</v>
      </c>
      <c r="R18" s="43">
        <v>3800000</v>
      </c>
      <c r="S18" s="43">
        <v>0</v>
      </c>
      <c r="T18" s="31">
        <v>0</v>
      </c>
      <c r="U18" s="31">
        <v>0</v>
      </c>
      <c r="V18" s="31">
        <v>0</v>
      </c>
      <c r="W18" s="43">
        <v>148685.10999999999</v>
      </c>
      <c r="X18" s="43">
        <v>4295.8599999999997</v>
      </c>
      <c r="Y18" s="43">
        <v>148685.10999999999</v>
      </c>
      <c r="Z18" s="43">
        <v>4295.8599999999997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59</v>
      </c>
      <c r="B19" s="29" t="s">
        <v>60</v>
      </c>
      <c r="C19" s="21" t="s">
        <v>56</v>
      </c>
      <c r="D19" s="21" t="s">
        <v>56</v>
      </c>
      <c r="E19" s="21" t="s">
        <v>56</v>
      </c>
      <c r="F19" s="21" t="s">
        <v>56</v>
      </c>
      <c r="G19" s="21" t="s">
        <v>56</v>
      </c>
      <c r="H19" s="21" t="s">
        <v>56</v>
      </c>
      <c r="I19" s="21" t="s">
        <v>56</v>
      </c>
      <c r="J19" s="21" t="s">
        <v>56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ht="15" x14ac:dyDescent="0.25">
      <c r="A21" s="38"/>
      <c r="B21" s="38"/>
      <c r="C21"/>
      <c r="D21"/>
      <c r="F21"/>
      <c r="G21"/>
      <c r="H21" s="38"/>
      <c r="N21" s="39"/>
      <c r="O21" s="39"/>
      <c r="P21" s="39"/>
      <c r="Q21" s="45"/>
      <c r="R21" s="45"/>
      <c r="S21" s="45"/>
      <c r="T21" s="45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ht="15" x14ac:dyDescent="0.25">
      <c r="A22" s="41"/>
      <c r="B22"/>
      <c r="C22"/>
      <c r="D22" s="41"/>
      <c r="E22"/>
      <c r="F22"/>
      <c r="G22"/>
      <c r="H22"/>
      <c r="I22" s="42"/>
      <c r="J22" s="40"/>
      <c r="K22" s="46" t="s">
        <v>66</v>
      </c>
      <c r="L22" s="46"/>
      <c r="M22" s="46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32.25" customHeight="1" x14ac:dyDescent="0.25">
      <c r="A23" s="38"/>
      <c r="B23"/>
      <c r="C23"/>
      <c r="D23"/>
      <c r="E23"/>
      <c r="F23"/>
      <c r="G23"/>
      <c r="H2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ht="15" x14ac:dyDescent="0.25">
      <c r="A24" s="38"/>
      <c r="B24"/>
      <c r="C24"/>
      <c r="D24"/>
      <c r="E24"/>
      <c r="F24"/>
      <c r="G24"/>
      <c r="H24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ht="15" x14ac:dyDescent="0.25">
      <c r="A25" s="38"/>
      <c r="B25"/>
      <c r="C25"/>
      <c r="D25"/>
      <c r="E25"/>
      <c r="F25"/>
      <c r="G25"/>
      <c r="H25"/>
    </row>
    <row r="26" spans="1:37" ht="15" x14ac:dyDescent="0.25">
      <c r="A26" s="38"/>
      <c r="B26"/>
      <c r="C26"/>
      <c r="D26"/>
      <c r="E26"/>
      <c r="F26"/>
      <c r="G26"/>
      <c r="H26"/>
    </row>
    <row r="28" spans="1:37" x14ac:dyDescent="0.2">
      <c r="C28" s="7" t="s">
        <v>68</v>
      </c>
    </row>
  </sheetData>
  <mergeCells count="24"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  <mergeCell ref="Q21:T21"/>
    <mergeCell ref="K22:M22"/>
    <mergeCell ref="F12:F13"/>
    <mergeCell ref="G12:G13"/>
    <mergeCell ref="H12:H13"/>
    <mergeCell ref="I12:I13"/>
    <mergeCell ref="J12:L12"/>
    <mergeCell ref="M12:M13"/>
  </mergeCells>
  <pageMargins left="0" right="0" top="0.74803149606299213" bottom="0.74803149606299213" header="0.31496062992125984" footer="0.31496062992125984"/>
  <pageSetup paperSize="9" scale="5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2017-07-03T03:45:51Z</dcterms:modified>
</cp:coreProperties>
</file>